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Cover_sheet" sheetId="1" state="visible" r:id="rId1"/>
    <sheet name="Metadata" sheetId="2" state="visible" r:id="rId2"/>
    <sheet name="HRT_Drug_list" sheetId="3" state="visible" r:id="rId3"/>
  </sheets>
</workbook>
</file>

<file path=xl/sharedStrings.xml><?xml version="1.0" encoding="utf-8"?>
<sst xmlns="http://schemas.openxmlformats.org/spreadsheetml/2006/main" count="281" uniqueCount="281">
  <si>
    <t xml:space="preserve">Metadata - a list of the fields in these tables and their descriptions</t>
  </si>
  <si>
    <t xml:space="preserve">Field</t>
  </si>
  <si>
    <t xml:space="preserve">Description</t>
  </si>
  <si>
    <t xml:space="preserve">BNF Presentation Code</t>
  </si>
  <si>
    <t xml:space="preserve">	The unique code used to refer to the British National Formulary (BNF) presentation.</t>
  </si>
  <si>
    <t xml:space="preserve">BNF Presentation Name</t>
  </si>
  <si>
    <t xml:space="preserve">The name given to the specific type, strength, and formulation of a drug; or, the specific type of an appliance. For example, Paracetamol 500mg tablets.</t>
  </si>
  <si>
    <t xml:space="preserve">Hormone replacement therapy - England - 2015/2016 to 2025/2026 (YTD June 2025) - Appendix A - included drugs</t>
  </si>
  <si>
    <t xml:space="preserve">Notes</t>
  </si>
  <si>
    <t xml:space="preserve">1. Field definitions can be found on the 'Metadata' tab.</t>
  </si>
  <si>
    <t xml:space="preserve">2. The presentations in this table are those covered by the HRT PPC as licensed to treat menopause in the UK.</t>
  </si>
  <si>
    <t xml:space="preserve">3. Presentations may be added or removed from the list over time. The latest list can be found on the NHSBSA website at www.nhsbsa.nhs.uk/help-nhs-prescription-costs/nhs-hormone-replacement-therapy-prescription-prepayment-certificate-hrt-ppc/medicines-covered-hrt-ppc.</t>
  </si>
  <si>
    <t xml:space="preserve">0604011G0AAAIAI</t>
  </si>
  <si>
    <t xml:space="preserve">Estradiol 2mg tablets</t>
  </si>
  <si>
    <t xml:space="preserve">0604011G0AAAUAU</t>
  </si>
  <si>
    <t xml:space="preserve">Estradiol 0.06% gel (750microgram per actuation)</t>
  </si>
  <si>
    <t xml:space="preserve">0604011G0AABABA</t>
  </si>
  <si>
    <t xml:space="preserve">Estradiol 25micrograms/24hours transdermal patches</t>
  </si>
  <si>
    <t xml:space="preserve">0604011G0AABDBD</t>
  </si>
  <si>
    <t xml:space="preserve">Estradiol 1mg tablets</t>
  </si>
  <si>
    <t xml:space="preserve">0604011G0AABHBH</t>
  </si>
  <si>
    <t xml:space="preserve">Estradiol 37.5micrograms/24hours transdermal patches</t>
  </si>
  <si>
    <t xml:space="preserve">0604011G0AABIBI</t>
  </si>
  <si>
    <t xml:space="preserve">Estradiol 500microgram gel sachets</t>
  </si>
  <si>
    <t xml:space="preserve">0604011G0AABJBJ</t>
  </si>
  <si>
    <t xml:space="preserve">Estradiol 1mg gel sachets</t>
  </si>
  <si>
    <t xml:space="preserve">0604011G0AABLBL</t>
  </si>
  <si>
    <t xml:space="preserve">Estradiol 50micrograms/24hours transdermal patches</t>
  </si>
  <si>
    <t xml:space="preserve">0604011G0AABNBN</t>
  </si>
  <si>
    <t xml:space="preserve">Estradiol 100micrograms/24hours transdermal patches</t>
  </si>
  <si>
    <t xml:space="preserve">0604011G0AABRBR</t>
  </si>
  <si>
    <t xml:space="preserve">Estradiol 75micrograms/24hours transdermal patches</t>
  </si>
  <si>
    <t xml:space="preserve">0604011G0AABTBT</t>
  </si>
  <si>
    <t xml:space="preserve">Estradiol 1.53mg/dose transdermal spray</t>
  </si>
  <si>
    <t xml:space="preserve">0604011G0BCADBA</t>
  </si>
  <si>
    <t xml:space="preserve">Estraderm MX 25 patches</t>
  </si>
  <si>
    <t xml:space="preserve">0604011G0BCAEBL</t>
  </si>
  <si>
    <t xml:space="preserve">Estraderm MX 50 patches</t>
  </si>
  <si>
    <t xml:space="preserve">0604011G0BCAFBN</t>
  </si>
  <si>
    <t xml:space="preserve">Estraderm MX 100 patches</t>
  </si>
  <si>
    <t xml:space="preserve">0604011G0BCAGBR</t>
  </si>
  <si>
    <t xml:space="preserve">Estraderm MX 75 patches</t>
  </si>
  <si>
    <t xml:space="preserve">0604011G0BEAAAI</t>
  </si>
  <si>
    <t xml:space="preserve">Zumenon 2mg tablets</t>
  </si>
  <si>
    <t xml:space="preserve">0604011G0BEABBD</t>
  </si>
  <si>
    <t xml:space="preserve">Zumenon 1mg tablets</t>
  </si>
  <si>
    <t xml:space="preserve">0604011G0BFAABL</t>
  </si>
  <si>
    <t xml:space="preserve">Evorel 50 patches</t>
  </si>
  <si>
    <t xml:space="preserve">0604011G0BFABBA</t>
  </si>
  <si>
    <t xml:space="preserve">Evorel 25 patches</t>
  </si>
  <si>
    <t xml:space="preserve">0604011G0BFACBR</t>
  </si>
  <si>
    <t xml:space="preserve">Evorel 75 patches</t>
  </si>
  <si>
    <t xml:space="preserve">0604011G0BFADBN</t>
  </si>
  <si>
    <t xml:space="preserve">Evorel 100 patches</t>
  </si>
  <si>
    <t xml:space="preserve">0604011G0BIABAU</t>
  </si>
  <si>
    <t xml:space="preserve">Oestrogel Pump-Pack 0.06% gel</t>
  </si>
  <si>
    <t xml:space="preserve">0604011G0BKAABL</t>
  </si>
  <si>
    <t xml:space="preserve">FemSeven 50 patches</t>
  </si>
  <si>
    <t xml:space="preserve">0604011G0BKABBR</t>
  </si>
  <si>
    <t xml:space="preserve">FemSeven 75 patches</t>
  </si>
  <si>
    <t xml:space="preserve">0604011G0BKACBN</t>
  </si>
  <si>
    <t xml:space="preserve">FemSeven 100 patches</t>
  </si>
  <si>
    <t xml:space="preserve">0604011G0BLAABL</t>
  </si>
  <si>
    <t xml:space="preserve">Progynova TS 50micrograms/24hours transdermal patches</t>
  </si>
  <si>
    <t xml:space="preserve">0604011G0BLABBN</t>
  </si>
  <si>
    <t xml:space="preserve">Progynova TS 100micrograms/24hours transdermal patches</t>
  </si>
  <si>
    <t xml:space="preserve">0604011G0BMAABD</t>
  </si>
  <si>
    <t xml:space="preserve">Elleste Solo 1mg tablets</t>
  </si>
  <si>
    <t xml:space="preserve">0604011G0BMABAI</t>
  </si>
  <si>
    <t xml:space="preserve">Elleste Solo 2mg tablets</t>
  </si>
  <si>
    <t xml:space="preserve">0604011G0BPAABI</t>
  </si>
  <si>
    <t xml:space="preserve">Sandrena 500microgram gel sachets</t>
  </si>
  <si>
    <t xml:space="preserve">0604011G0BPABBJ</t>
  </si>
  <si>
    <t xml:space="preserve">Sandrena 1mg gel sachets</t>
  </si>
  <si>
    <t xml:space="preserve">0604011G0BPACBJ</t>
  </si>
  <si>
    <t xml:space="preserve">Sandrena 1mg gel sachets (Imported (Italy))</t>
  </si>
  <si>
    <t xml:space="preserve">0604011G0BUAABR</t>
  </si>
  <si>
    <t xml:space="preserve">Estradot 75micrograms/24hours patches</t>
  </si>
  <si>
    <t xml:space="preserve">0604011G0BUABBN</t>
  </si>
  <si>
    <t xml:space="preserve">Estradot 100micrograms/24hours patches</t>
  </si>
  <si>
    <t xml:space="preserve">0604011G0BUACBA</t>
  </si>
  <si>
    <t xml:space="preserve">Estradot 25micrograms/24hours patches</t>
  </si>
  <si>
    <t xml:space="preserve">0604011G0BUADBH</t>
  </si>
  <si>
    <t xml:space="preserve">Estradot 37.5micrograms/24hours patches</t>
  </si>
  <si>
    <t xml:space="preserve">0604011G0BUAEBL</t>
  </si>
  <si>
    <t xml:space="preserve">Estradot 50micrograms/24hours patches</t>
  </si>
  <si>
    <t xml:space="preserve">0604011G0BVAAAI</t>
  </si>
  <si>
    <t xml:space="preserve">Bedol 2mg tablets</t>
  </si>
  <si>
    <t xml:space="preserve">0604011G0BWAABT</t>
  </si>
  <si>
    <t xml:space="preserve">Lenzetto 1.53mg/dose transdermal spray</t>
  </si>
  <si>
    <t xml:space="preserve">0604011J0AAAAAA</t>
  </si>
  <si>
    <t xml:space="preserve">Generic Trisequens tablets</t>
  </si>
  <si>
    <t xml:space="preserve">0604011J0BBAAAA</t>
  </si>
  <si>
    <t xml:space="preserve">Trisequens tablets</t>
  </si>
  <si>
    <t xml:space="preserve">0604011K0AAAAAA</t>
  </si>
  <si>
    <t xml:space="preserve">Estradiol valerate 1mg tablets</t>
  </si>
  <si>
    <t xml:space="preserve">0604011K0AAABAB</t>
  </si>
  <si>
    <t xml:space="preserve">Estradiol valerate 2mg tablets</t>
  </si>
  <si>
    <t xml:space="preserve">0604011K0BBAAAA</t>
  </si>
  <si>
    <t xml:space="preserve">Progynova 1mg tablets</t>
  </si>
  <si>
    <t xml:space="preserve">0604011K0BBABAB</t>
  </si>
  <si>
    <t xml:space="preserve">Progynova 2mg tablets</t>
  </si>
  <si>
    <t xml:space="preserve">0604011L0AAAKAK</t>
  </si>
  <si>
    <t xml:space="preserve">Estradiol 2mg / Norethisterone acetate 1mg tablets</t>
  </si>
  <si>
    <t xml:space="preserve">0604011L0AAALAL</t>
  </si>
  <si>
    <t xml:space="preserve">Generic Tridestra tablets</t>
  </si>
  <si>
    <t xml:space="preserve">0604011L0AAAMAM</t>
  </si>
  <si>
    <t xml:space="preserve">Generic Femoston 2/10mg tablets</t>
  </si>
  <si>
    <t xml:space="preserve">0604011L0AAAPAP</t>
  </si>
  <si>
    <t xml:space="preserve">Generic Femoston 1/10mg tablets</t>
  </si>
  <si>
    <t xml:space="preserve">0604011L0AAATAT</t>
  </si>
  <si>
    <t xml:space="preserve">Generic Elleste Duet 2mg tablets</t>
  </si>
  <si>
    <t xml:space="preserve">0604011L0AAAWAW</t>
  </si>
  <si>
    <t xml:space="preserve">Generic Elleste Duet 1mg tablets</t>
  </si>
  <si>
    <t xml:space="preserve">0604011L0AAAXAX</t>
  </si>
  <si>
    <t xml:space="preserve">Estradiol 50microg/Norethist 170microg/24hours ptch</t>
  </si>
  <si>
    <t xml:space="preserve">0604011L0AAAYAY</t>
  </si>
  <si>
    <t xml:space="preserve">Generic Evorel Sequi transdermal patches</t>
  </si>
  <si>
    <t xml:space="preserve">0604011L0AABABA</t>
  </si>
  <si>
    <t xml:space="preserve">Estradiol 1mg / Norethisterone acetate 500microgram tablets</t>
  </si>
  <si>
    <t xml:space="preserve">0604011L0AABDBD</t>
  </si>
  <si>
    <t xml:space="preserve">Estradiol 1mg / Dydrogesterone 5mg tablets</t>
  </si>
  <si>
    <t xml:space="preserve">0604011L0AABEBE</t>
  </si>
  <si>
    <t xml:space="preserve">Estradiol valerate 1mg / Medroxyprogesterone 2.5mg tablets</t>
  </si>
  <si>
    <t xml:space="preserve">0604011L0AABFBF</t>
  </si>
  <si>
    <t xml:space="preserve">Estradiol valerate 1mg / Medroxyprogesterone 5mg tablets</t>
  </si>
  <si>
    <t xml:space="preserve">0604011L0AABGBG</t>
  </si>
  <si>
    <t xml:space="preserve">Estradiol valerate 2mg / Medroxyprogesterone 5mg tablets</t>
  </si>
  <si>
    <t xml:space="preserve">0604011L0AABHBH</t>
  </si>
  <si>
    <t xml:space="preserve">Generic Novofem tablets</t>
  </si>
  <si>
    <t xml:space="preserve">0604011L0AABIBI</t>
  </si>
  <si>
    <t xml:space="preserve">Generic FemSeven Sequi transdermal patches</t>
  </si>
  <si>
    <t xml:space="preserve">0604011L0AABJBJ</t>
  </si>
  <si>
    <t xml:space="preserve">Estradiol 50microg/Levonorgestrel 7microg/24hours ptch</t>
  </si>
  <si>
    <t xml:space="preserve">0604011L0AABLBL</t>
  </si>
  <si>
    <t xml:space="preserve">Estradiol 500micrograms / Dydrogesterone 2.5mg tablets</t>
  </si>
  <si>
    <t xml:space="preserve">0604011L0AABMBM</t>
  </si>
  <si>
    <t xml:space="preserve">Estradiol 1mg / Progesterone 100mg capsules</t>
  </si>
  <si>
    <t xml:space="preserve">0604011L0BHABAX</t>
  </si>
  <si>
    <t xml:space="preserve">Evorel Conti patches</t>
  </si>
  <si>
    <t xml:space="preserve">0604011L0BHACAY</t>
  </si>
  <si>
    <t xml:space="preserve">Evorel Sequi patches</t>
  </si>
  <si>
    <t xml:space="preserve">0604011L0BIAAAK</t>
  </si>
  <si>
    <t xml:space="preserve">Kliofem tablets</t>
  </si>
  <si>
    <t xml:space="preserve">0604011L0BJAAAL</t>
  </si>
  <si>
    <t xml:space="preserve">Tridestra tablets</t>
  </si>
  <si>
    <t xml:space="preserve">0604011L0BKAAAM</t>
  </si>
  <si>
    <t xml:space="preserve">Femoston 2/10mg tablets</t>
  </si>
  <si>
    <t xml:space="preserve">0604011L0BKACAP</t>
  </si>
  <si>
    <t xml:space="preserve">Femoston 1/10mg tablets</t>
  </si>
  <si>
    <t xml:space="preserve">0604011L0BKADBD</t>
  </si>
  <si>
    <t xml:space="preserve">Femoston-conti 1mg/5mg tablets</t>
  </si>
  <si>
    <t xml:space="preserve">0604011L0BKAEBL</t>
  </si>
  <si>
    <t xml:space="preserve">Femoston-conti 0.5mg/2.5mg tablets</t>
  </si>
  <si>
    <t xml:space="preserve">0604011L0BPAAAT</t>
  </si>
  <si>
    <t xml:space="preserve">Elleste Duet 2mg tablets</t>
  </si>
  <si>
    <t xml:space="preserve">0604011L0BPABAW</t>
  </si>
  <si>
    <t xml:space="preserve">Elleste Duet 1mg tablets</t>
  </si>
  <si>
    <t xml:space="preserve">0604011L0BPACAK</t>
  </si>
  <si>
    <t xml:space="preserve">Elleste Duet Conti tablets</t>
  </si>
  <si>
    <t xml:space="preserve">0604011L0BRAABA</t>
  </si>
  <si>
    <t xml:space="preserve">Kliovance tablets</t>
  </si>
  <si>
    <t xml:space="preserve">0604011L0BTAABE</t>
  </si>
  <si>
    <t xml:space="preserve">Indivina 1mg/2.5mg tablets</t>
  </si>
  <si>
    <t xml:space="preserve">0604011L0BTABBF</t>
  </si>
  <si>
    <t xml:space="preserve">Indivina 1mg/5mg tablets</t>
  </si>
  <si>
    <t xml:space="preserve">0604011L0BTACBG</t>
  </si>
  <si>
    <t xml:space="preserve">Indivina 2mg/5mg tablets</t>
  </si>
  <si>
    <t xml:space="preserve">0604011L0BUAABH</t>
  </si>
  <si>
    <t xml:space="preserve">Novofem tablets</t>
  </si>
  <si>
    <t xml:space="preserve">0604011L0BVAABI</t>
  </si>
  <si>
    <t xml:space="preserve">FemSeven Sequi patches</t>
  </si>
  <si>
    <t xml:space="preserve">0604011L0BWAABJ</t>
  </si>
  <si>
    <t xml:space="preserve">FemSeven Conti patches</t>
  </si>
  <si>
    <t xml:space="preserve">0604011L0CBAAA0</t>
  </si>
  <si>
    <t xml:space="preserve">Clinorette tablets</t>
  </si>
  <si>
    <t xml:space="preserve">0604011L0CCAABM</t>
  </si>
  <si>
    <t xml:space="preserve">Bijuve 1mg/100mg capsules</t>
  </si>
  <si>
    <t xml:space="preserve">0604011P0AAABAB</t>
  </si>
  <si>
    <t xml:space="preserve">Conjugated oestrogens 625microgram tablets</t>
  </si>
  <si>
    <t xml:space="preserve">0604011P0AAACAC</t>
  </si>
  <si>
    <t xml:space="preserve">Conjugated oestrogens 1.25mg tablets</t>
  </si>
  <si>
    <t xml:space="preserve">0604011P0AAAFAF</t>
  </si>
  <si>
    <t xml:space="preserve">Conjugated oestrogens 300microgram tablets</t>
  </si>
  <si>
    <t xml:space="preserve">0604011P0BBAAAB</t>
  </si>
  <si>
    <t xml:space="preserve">Premarin 0.625mg tablets</t>
  </si>
  <si>
    <t xml:space="preserve">0604011P0BBABAC</t>
  </si>
  <si>
    <t xml:space="preserve">Premarin 1.25mg tablets</t>
  </si>
  <si>
    <t xml:space="preserve">0604011P0BBAGAF</t>
  </si>
  <si>
    <t xml:space="preserve">Premarin 0.3mg tablets</t>
  </si>
  <si>
    <t xml:space="preserve">0604011Q0AAAHAH</t>
  </si>
  <si>
    <t xml:space="preserve">Conj oestrogens 300microg/Medroxyprogesterone 1.5mg MR tab</t>
  </si>
  <si>
    <t xml:space="preserve">0604011Q0BCAEAH</t>
  </si>
  <si>
    <t xml:space="preserve">Premique Low Dose 0.3mg/1.5mg modified-release tablets</t>
  </si>
  <si>
    <t xml:space="preserve">0604011Y0AAAAAA</t>
  </si>
  <si>
    <t xml:space="preserve">Tibolone 2.5mg tablets</t>
  </si>
  <si>
    <t xml:space="preserve">0604011Y0BBAAAA</t>
  </si>
  <si>
    <t xml:space="preserve">Livial 2.5mg tablets</t>
  </si>
  <si>
    <t xml:space="preserve">0604012M0AAABAB</t>
  </si>
  <si>
    <t xml:space="preserve">Medroxyprogesterone 5mg tablets</t>
  </si>
  <si>
    <t xml:space="preserve">0604012M0BEAAAB</t>
  </si>
  <si>
    <t xml:space="preserve">Climanor 5mg tablets</t>
  </si>
  <si>
    <t xml:space="preserve">0604012S0AAALAL</t>
  </si>
  <si>
    <t xml:space="preserve">Progesterone micronised 100mg capsules</t>
  </si>
  <si>
    <t xml:space="preserve">0604012S0AABWBW</t>
  </si>
  <si>
    <t xml:space="preserve">Progesterone micronised 200mg capsules</t>
  </si>
  <si>
    <t xml:space="preserve">0604012S0AABZBZ</t>
  </si>
  <si>
    <t xml:space="preserve">Progesterone micronised 200mg vaginal capsules</t>
  </si>
  <si>
    <t xml:space="preserve">0604012S0BDAAAL</t>
  </si>
  <si>
    <t xml:space="preserve">Utrogestan 100mg capsules</t>
  </si>
  <si>
    <t xml:space="preserve">0604012S0BDACBW</t>
  </si>
  <si>
    <t xml:space="preserve">Utrogestan 200mg capsules</t>
  </si>
  <si>
    <t xml:space="preserve">0604012S0BQAAAL</t>
  </si>
  <si>
    <t xml:space="preserve">Gepretix 100mg capsules</t>
  </si>
  <si>
    <t xml:space="preserve">0604012S0BQABBW</t>
  </si>
  <si>
    <t xml:space="preserve">Gepretix 200mg capsules</t>
  </si>
  <si>
    <t xml:space="preserve">0604030Q0AAAMAM</t>
  </si>
  <si>
    <t xml:space="preserve">Prasterone 6.5mg pessaries</t>
  </si>
  <si>
    <t xml:space="preserve">0604030Q0BHAAAM</t>
  </si>
  <si>
    <t xml:space="preserve">Intrarosa 6.5mg pessaries</t>
  </si>
  <si>
    <t xml:space="preserve">0702010F0AAAAAA</t>
  </si>
  <si>
    <t xml:space="preserve">Estriol 1mg/g vaginal cream with applicator</t>
  </si>
  <si>
    <t xml:space="preserve">0702010F0AAABAB</t>
  </si>
  <si>
    <t xml:space="preserve">Estriol 500microgram pessaries</t>
  </si>
  <si>
    <t xml:space="preserve">0702010F0AAACAC</t>
  </si>
  <si>
    <t xml:space="preserve">Estriol 0.01% vaginal cream with applicator</t>
  </si>
  <si>
    <t xml:space="preserve">0702010F0AAAFAF</t>
  </si>
  <si>
    <t xml:space="preserve">Estriol 50micrograms/g vaginal gel with applicator</t>
  </si>
  <si>
    <t xml:space="preserve">0702010F0AAAGAG</t>
  </si>
  <si>
    <t xml:space="preserve">Estriol 30microgram pessaries</t>
  </si>
  <si>
    <t xml:space="preserve">0702010F0BCAAAA</t>
  </si>
  <si>
    <t xml:space="preserve">Ovestin 1mg/g vaginal cream with applicator</t>
  </si>
  <si>
    <t xml:space="preserve">0702010F0BEAAAF</t>
  </si>
  <si>
    <t xml:space="preserve">Blissel 50micrograms/g vaginal gel with applicator</t>
  </si>
  <si>
    <t xml:space="preserve">0702010F0BFAAAG</t>
  </si>
  <si>
    <t xml:space="preserve">Imvaggis 0.03mg pessaries</t>
  </si>
  <si>
    <t xml:space="preserve">0702010G0AAAGAG</t>
  </si>
  <si>
    <t xml:space="preserve">Estradiol 10microgram pessaries</t>
  </si>
  <si>
    <t xml:space="preserve">0702010G0AAAHAH</t>
  </si>
  <si>
    <t xml:space="preserve">Estradiol 7.5micrograms/24hours vaginal delivery system</t>
  </si>
  <si>
    <t xml:space="preserve">0702010G0BCABAG</t>
  </si>
  <si>
    <t xml:space="preserve">Vagifem 10microgram vaginal tablets</t>
  </si>
  <si>
    <t xml:space="preserve">0702010G0BDABAH</t>
  </si>
  <si>
    <t xml:space="preserve">Estring 7.5micrograms/24hours vaginal delivery system</t>
  </si>
  <si>
    <t xml:space="preserve">0702010G0BFAAAG</t>
  </si>
  <si>
    <t xml:space="preserve">Vagirux 10microgram vaginal tablets</t>
  </si>
  <si>
    <t xml:space="preserve">0702010G0BGAAAG</t>
  </si>
  <si>
    <t xml:space="preserve">Gina 10microgram vaginal tablets</t>
  </si>
  <si>
    <t xml:space="preserve">0703023L0AAAAAA</t>
  </si>
  <si>
    <t xml:space="preserve">Levonorgestrel 20micrograms/24hours intrauterine device</t>
  </si>
  <si>
    <t xml:space="preserve">0703023L0BBAAAA</t>
  </si>
  <si>
    <t xml:space="preserve">Mirena 20micrograms/24hours intrauterine device</t>
  </si>
  <si>
    <t xml:space="preserve">Hormone Replacement Therapy - England April 2015 to June 2025</t>
  </si>
  <si>
    <t xml:space="preserve">Management Information Tables - Appendix A - included drugs</t>
  </si>
  <si>
    <t xml:space="preserve">Publication Date: 23 October 2025</t>
  </si>
  <si>
    <t xml:space="preserve">Contents:</t>
  </si>
  <si>
    <t xml:space="preserve">Metadata</t>
  </si>
  <si>
    <t xml:space="preserve">Table 1: HRT Drug list</t>
  </si>
  <si>
    <t xml:space="preserve">Feedback:</t>
  </si>
  <si>
    <t xml:space="preserve">Feedback is important to us; we welcome any questions and comments relating to these statistics. You can contact us by:</t>
  </si>
  <si>
    <t xml:space="preserve">email:</t>
  </si>
  <si>
    <t xml:space="preserve">statistics@nhsbsa.nhs.uk</t>
  </si>
  <si>
    <t xml:space="preserve">Or you can complete a short feedback survey on our website</t>
  </si>
  <si>
    <t xml:space="preserve">Media enquires:</t>
  </si>
  <si>
    <t xml:space="preserve">communicationsteam@nhsbsa.nhs.uk</t>
  </si>
  <si>
    <t xml:space="preserve">You can also write to us at:</t>
  </si>
  <si>
    <t xml:space="preserve">NHSBSA - Statistics</t>
  </si>
  <si>
    <t xml:space="preserve">NHS Business Services Authority</t>
  </si>
  <si>
    <t xml:space="preserve">Stella House</t>
  </si>
  <si>
    <t xml:space="preserve">Goldcrest Way</t>
  </si>
  <si>
    <t xml:space="preserve">Riverside</t>
  </si>
  <si>
    <t xml:space="preserve">Newcastle upon Tyne</t>
  </si>
  <si>
    <t xml:space="preserve">NE15 8NY</t>
  </si>
  <si>
    <t xml:space="preserve">Statistics:</t>
  </si>
  <si>
    <t xml:space="preserve">You may re-use this document/publication (not including logos) free of charge in any format or medium, under the terms of the Open Government Licence v3.0.</t>
  </si>
  <si>
    <t xml:space="preserve">To view this licence visit</t>
  </si>
  <si>
    <t xml:space="preserve">www.nationalarchives.gov.uk/doc/open-government-licence</t>
  </si>
  <si>
    <t xml:space="preserve">or write to the Information Policy Team, The National Archives,</t>
  </si>
  <si>
    <t xml:space="preserve">Kew, Richmond, Surrey, TW9 4DU;</t>
  </si>
  <si>
    <t xml:space="preserve">or email:</t>
  </si>
  <si>
    <t xml:space="preserve"> psi@nationalarchives.gsi.gov.uk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</si>
</sst>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6">
    <font>
      <sz val="10"/>
      <color rgb="FF000000"/>
      <name val="Arial"/>
    </font>
    <font>
      <sz val="10"/>
      <color rgb="FF000000"/>
      <name val="Arial"/>
      <b/>
    </font>
    <font>
      <sz val="10"/>
      <color theme="10"/>
      <name val="Arial"/>
      <u val="single"/>
    </font>
    <font>
      <sz val="28"/>
      <color rgb="FF000000"/>
      <name val="Arial"/>
      <b/>
    </font>
    <font>
      <sz val="19"/>
      <color rgb="FF000000"/>
      <name val="Arial"/>
      <b/>
    </font>
    <font>
      <sz val="10"/>
      <color rgb="FF0000EE"/>
      <name val="Arial"/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3.xml><?xml version="1.0" encoding="utf-8"?>
<table xmlns="http://schemas.openxmlformats.org/spreadsheetml/2006/main" id="3" name="hrt_drug_list" displayName="hrt_drug_list" ref="A6:B126" totalsRowCount="0" totalsRowShown="0">
  <tableColumns count="2">
    <tableColumn id="1" name="BNF Presentation Code"/>
    <tableColumn id="2" name="BNF Presentation Name"/>
  </tableColumns>
  <tableStyleInfo name="non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1h" Type="http://schemas.openxmlformats.org/officeDocument/2006/relationships/hyperlink" Target="https://online1.snapsurveys.com/Official_Statistics_Feedback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3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sheetData>
    <row r="1">
      <c r="A1" s="4" t="s">
        <v>252</v>
      </c>
    </row>
    <row r="2">
      <c r="A2" s="5" t="s">
        <v>253</v>
      </c>
    </row>
    <row r="3">
      <c r="A3" t="s">
        <v>254</v>
      </c>
    </row>
    <row r="4" ht="14.5" customHeight="1">
      <c r="A4" s="1" t="s">
        <v>255</v>
      </c>
    </row>
    <row r="5" ht="14.5" customHeight="1">
      <c r="A5" s="3" t="str">
        <f>=HYPERLINK("#'Metadata'!A1", "Metadata")</f>
      </c>
    </row>
    <row r="6" ht="14.5" customHeight="1">
      <c r="A6" s="3" t="str">
        <f>=HYPERLINK("#'HRT_Drug_list'!A1", "Table 1: HRT Drug list")</f>
      </c>
    </row>
    <row r="7" ht="14.5" customHeight="1">
      <c r="A7" s="1" t="s">
        <v>258</v>
      </c>
    </row>
    <row r="8" ht="14.5" customHeight="1">
      <c r="A8" t="s">
        <v>259</v>
      </c>
    </row>
    <row r="9" ht="14.5" customHeight="1">
      <c r="A9" s="1" t="s">
        <v>260</v>
      </c>
      <c r="B9" t="s">
        <v>261</v>
      </c>
    </row>
    <row r="10" ht="14.5" customHeight="1">
      <c r="A10" s="6" t="s">
        <v>262</v>
      </c>
    </row>
    <row r="11" ht="14.5" customHeight="1">
      <c r="A11" s="1" t="s">
        <v>263</v>
      </c>
    </row>
    <row r="12" ht="14.5" customHeight="1">
      <c r="A12" t="s">
        <v>264</v>
      </c>
    </row>
    <row r="13" ht="14.5" customHeight="1">
      <c r="A13" t="s">
        <v>265</v>
      </c>
    </row>
    <row r="14" ht="14.5" customHeight="1">
      <c r="A14" t="s">
        <v>266</v>
      </c>
    </row>
    <row r="15" ht="14.5" customHeight="1">
      <c r="A15" t="s">
        <v>267</v>
      </c>
    </row>
    <row r="16" ht="14.5" customHeight="1">
      <c r="A16" t="s">
        <v>268</v>
      </c>
    </row>
    <row r="17" ht="14.5" customHeight="1">
      <c r="A17" t="s">
        <v>269</v>
      </c>
    </row>
    <row r="18" ht="14.5" customHeight="1">
      <c r="A18" t="s">
        <v>270</v>
      </c>
    </row>
    <row r="19" ht="14.5" customHeight="1">
      <c r="A19" t="s">
        <v>271</v>
      </c>
    </row>
    <row r="20" ht="14.5" customHeight="1">
      <c r="A20" t="s">
        <v>272</v>
      </c>
    </row>
    <row r="21" ht="14.5" customHeight="1">
      <c r="A21" s="1" t="s">
        <v>273</v>
      </c>
    </row>
    <row r="22" ht="14.5" customHeight="1">
      <c r="A22" t="s">
        <v>274</v>
      </c>
    </row>
    <row r="23" ht="14.5" customHeight="1">
      <c r="A23" t="s">
        <v>275</v>
      </c>
    </row>
    <row r="24" ht="14.5" customHeight="1">
      <c r="A24" t="s">
        <v>276</v>
      </c>
    </row>
    <row r="25" ht="14.5" customHeight="1">
      <c r="A25" t="s">
        <v>277</v>
      </c>
    </row>
    <row r="26" ht="14.5" customHeight="1">
      <c r="A26" t="s">
        <v>278</v>
      </c>
    </row>
    <row r="27" ht="14.5" customHeight="1">
      <c r="A27" t="s">
        <v>279</v>
      </c>
      <c r="B27" t="s">
        <v>280</v>
      </c>
    </row>
  </sheetData>
  <hyperlinks>
    <hyperlink ref="A10" r:id="rId1h"/>
  </hyperlink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4.71" hidden="0" customWidth="1"/>
    <col min="2" max="2" width="155.71" hidden="0" customWidth="1"/>
  </cols>
  <sheetData>
    <row r="1">
      <c r="A1" s="1" t="s">
        <v>0</v>
      </c>
    </row>
    <row r="2" ht="29" customHeight="1">
      <c r="A2" s="1" t="s">
        <v>1</v>
      </c>
      <c r="B2" s="1" t="s">
        <v>2</v>
      </c>
    </row>
    <row r="3">
      <c r="A3" t="s">
        <v>3</v>
      </c>
      <c r="B3" t="s">
        <v>4</v>
      </c>
    </row>
    <row r="4" ht="14.5" customHeight="1">
      <c r="A4" t="s">
        <v>5</v>
      </c>
      <c r="B4" t="s">
        <v>6</v>
      </c>
    </row>
    <row r="5" ht="14.5" customHeight="1">
      <c r="A5" s="2"/>
      <c r="B5" s="2"/>
    </row>
    <row r="6">
      <c r="A6" s="2"/>
      <c r="B6" s="2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0.71" hidden="0" customWidth="1"/>
    <col min="2" max="2" width="59.71" hidden="0" customWidth="1"/>
  </cols>
  <sheetData>
    <row r="1" ht="14.5" customHeight="1">
      <c r="A1" s="1" t="s">
        <v>7</v>
      </c>
    </row>
    <row r="2" ht="29" customHeight="1">
      <c r="A2" s="1" t="s">
        <v>8</v>
      </c>
    </row>
    <row r="3" ht="14.5" customHeight="1">
      <c r="A3" t="s">
        <v>9</v>
      </c>
    </row>
    <row r="4" ht="14.5" customHeight="1">
      <c r="A4" t="s">
        <v>10</v>
      </c>
    </row>
    <row r="5" ht="14.5" customHeight="1">
      <c r="A5" t="s">
        <v>11</v>
      </c>
    </row>
    <row r="6" ht="29" customHeight="1">
      <c r="A6" t="s">
        <v>3</v>
      </c>
      <c r="B6" t="s">
        <v>5</v>
      </c>
    </row>
    <row r="7" ht="14.5" customHeight="1">
      <c r="A7" t="s">
        <v>12</v>
      </c>
      <c r="B7" t="s">
        <v>13</v>
      </c>
    </row>
    <row r="8" ht="14.5" customHeight="1">
      <c r="A8" t="s">
        <v>14</v>
      </c>
      <c r="B8" t="s">
        <v>15</v>
      </c>
    </row>
    <row r="9" ht="14.5" customHeight="1">
      <c r="A9" t="s">
        <v>16</v>
      </c>
      <c r="B9" t="s">
        <v>17</v>
      </c>
    </row>
    <row r="10" ht="14.5" customHeight="1">
      <c r="A10" t="s">
        <v>18</v>
      </c>
      <c r="B10" t="s">
        <v>19</v>
      </c>
    </row>
    <row r="11" ht="14.5" customHeight="1">
      <c r="A11" t="s">
        <v>20</v>
      </c>
      <c r="B11" t="s">
        <v>21</v>
      </c>
    </row>
    <row r="12" ht="14.5" customHeight="1">
      <c r="A12" t="s">
        <v>22</v>
      </c>
      <c r="B12" t="s">
        <v>23</v>
      </c>
    </row>
    <row r="13" ht="14.5" customHeight="1">
      <c r="A13" t="s">
        <v>24</v>
      </c>
      <c r="B13" t="s">
        <v>25</v>
      </c>
    </row>
    <row r="14" ht="14.5" customHeight="1">
      <c r="A14" t="s">
        <v>26</v>
      </c>
      <c r="B14" t="s">
        <v>27</v>
      </c>
    </row>
    <row r="15" ht="14.5" customHeight="1">
      <c r="A15" t="s">
        <v>28</v>
      </c>
      <c r="B15" t="s">
        <v>29</v>
      </c>
    </row>
    <row r="16" ht="14.5" customHeight="1">
      <c r="A16" t="s">
        <v>30</v>
      </c>
      <c r="B16" t="s">
        <v>31</v>
      </c>
    </row>
    <row r="17" ht="14.5" customHeight="1">
      <c r="A17" t="s">
        <v>32</v>
      </c>
      <c r="B17" t="s">
        <v>33</v>
      </c>
    </row>
    <row r="18" ht="14.5" customHeight="1">
      <c r="A18" t="s">
        <v>34</v>
      </c>
      <c r="B18" t="s">
        <v>35</v>
      </c>
    </row>
    <row r="19" ht="14.5" customHeight="1">
      <c r="A19" t="s">
        <v>36</v>
      </c>
      <c r="B19" t="s">
        <v>37</v>
      </c>
    </row>
    <row r="20" ht="14.5" customHeight="1">
      <c r="A20" t="s">
        <v>38</v>
      </c>
      <c r="B20" t="s">
        <v>39</v>
      </c>
    </row>
    <row r="21" ht="14.5" customHeight="1">
      <c r="A21" t="s">
        <v>40</v>
      </c>
      <c r="B21" t="s">
        <v>41</v>
      </c>
    </row>
    <row r="22" ht="14.5" customHeight="1">
      <c r="A22" t="s">
        <v>42</v>
      </c>
      <c r="B22" t="s">
        <v>43</v>
      </c>
    </row>
    <row r="23" ht="14.5" customHeight="1">
      <c r="A23" t="s">
        <v>44</v>
      </c>
      <c r="B23" t="s">
        <v>45</v>
      </c>
    </row>
    <row r="24" ht="14.5" customHeight="1">
      <c r="A24" t="s">
        <v>46</v>
      </c>
      <c r="B24" t="s">
        <v>47</v>
      </c>
    </row>
    <row r="25" ht="14.5" customHeight="1">
      <c r="A25" t="s">
        <v>48</v>
      </c>
      <c r="B25" t="s">
        <v>49</v>
      </c>
    </row>
    <row r="26" ht="14.5" customHeight="1">
      <c r="A26" t="s">
        <v>50</v>
      </c>
      <c r="B26" t="s">
        <v>51</v>
      </c>
    </row>
    <row r="27" ht="14.5" customHeight="1">
      <c r="A27" t="s">
        <v>52</v>
      </c>
      <c r="B27" t="s">
        <v>53</v>
      </c>
    </row>
    <row r="28" ht="14.5" customHeight="1">
      <c r="A28" t="s">
        <v>54</v>
      </c>
      <c r="B28" t="s">
        <v>55</v>
      </c>
    </row>
    <row r="29" ht="14.5" customHeight="1">
      <c r="A29" t="s">
        <v>56</v>
      </c>
      <c r="B29" t="s">
        <v>57</v>
      </c>
    </row>
    <row r="30" ht="14.5" customHeight="1">
      <c r="A30" t="s">
        <v>58</v>
      </c>
      <c r="B30" t="s">
        <v>59</v>
      </c>
    </row>
    <row r="31" ht="14.5" customHeight="1">
      <c r="A31" t="s">
        <v>60</v>
      </c>
      <c r="B31" t="s">
        <v>61</v>
      </c>
    </row>
    <row r="32" ht="14.5" customHeight="1">
      <c r="A32" t="s">
        <v>62</v>
      </c>
      <c r="B32" t="s">
        <v>63</v>
      </c>
    </row>
    <row r="33" ht="14.5" customHeight="1">
      <c r="A33" t="s">
        <v>64</v>
      </c>
      <c r="B33" t="s">
        <v>65</v>
      </c>
    </row>
    <row r="34" ht="14.5" customHeight="1">
      <c r="A34" t="s">
        <v>66</v>
      </c>
      <c r="B34" t="s">
        <v>67</v>
      </c>
    </row>
    <row r="35" ht="14.5" customHeight="1">
      <c r="A35" t="s">
        <v>68</v>
      </c>
      <c r="B35" t="s">
        <v>69</v>
      </c>
    </row>
    <row r="36" ht="14.5" customHeight="1">
      <c r="A36" t="s">
        <v>70</v>
      </c>
      <c r="B36" t="s">
        <v>71</v>
      </c>
    </row>
    <row r="37" ht="14.5" customHeight="1">
      <c r="A37" t="s">
        <v>72</v>
      </c>
      <c r="B37" t="s">
        <v>73</v>
      </c>
    </row>
    <row r="38" ht="14.5" customHeight="1">
      <c r="A38" t="s">
        <v>74</v>
      </c>
      <c r="B38" t="s">
        <v>75</v>
      </c>
    </row>
    <row r="39" ht="14.5" customHeight="1">
      <c r="A39" t="s">
        <v>76</v>
      </c>
      <c r="B39" t="s">
        <v>77</v>
      </c>
    </row>
    <row r="40" ht="14.5" customHeight="1">
      <c r="A40" t="s">
        <v>78</v>
      </c>
      <c r="B40" t="s">
        <v>79</v>
      </c>
    </row>
    <row r="41" ht="14.5" customHeight="1">
      <c r="A41" t="s">
        <v>80</v>
      </c>
      <c r="B41" t="s">
        <v>81</v>
      </c>
    </row>
    <row r="42" ht="14.5" customHeight="1">
      <c r="A42" t="s">
        <v>82</v>
      </c>
      <c r="B42" t="s">
        <v>83</v>
      </c>
    </row>
    <row r="43" ht="14.5" customHeight="1">
      <c r="A43" t="s">
        <v>84</v>
      </c>
      <c r="B43" t="s">
        <v>85</v>
      </c>
    </row>
    <row r="44" ht="14.5" customHeight="1">
      <c r="A44" t="s">
        <v>86</v>
      </c>
      <c r="B44" t="s">
        <v>87</v>
      </c>
    </row>
    <row r="45" ht="14.5" customHeight="1">
      <c r="A45" t="s">
        <v>88</v>
      </c>
      <c r="B45" t="s">
        <v>89</v>
      </c>
    </row>
    <row r="46" ht="14.5" customHeight="1">
      <c r="A46" t="s">
        <v>90</v>
      </c>
      <c r="B46" t="s">
        <v>91</v>
      </c>
    </row>
    <row r="47" ht="14.5" customHeight="1">
      <c r="A47" t="s">
        <v>92</v>
      </c>
      <c r="B47" t="s">
        <v>93</v>
      </c>
    </row>
    <row r="48" ht="14.5" customHeight="1">
      <c r="A48" t="s">
        <v>94</v>
      </c>
      <c r="B48" t="s">
        <v>95</v>
      </c>
    </row>
    <row r="49" ht="14.5" customHeight="1">
      <c r="A49" t="s">
        <v>96</v>
      </c>
      <c r="B49" t="s">
        <v>97</v>
      </c>
    </row>
    <row r="50" ht="14.5" customHeight="1">
      <c r="A50" t="s">
        <v>98</v>
      </c>
      <c r="B50" t="s">
        <v>99</v>
      </c>
    </row>
    <row r="51" ht="14.5" customHeight="1">
      <c r="A51" t="s">
        <v>100</v>
      </c>
      <c r="B51" t="s">
        <v>101</v>
      </c>
    </row>
    <row r="52" ht="14.5" customHeight="1">
      <c r="A52" t="s">
        <v>102</v>
      </c>
      <c r="B52" t="s">
        <v>103</v>
      </c>
    </row>
    <row r="53" ht="14.5" customHeight="1">
      <c r="A53" t="s">
        <v>104</v>
      </c>
      <c r="B53" t="s">
        <v>105</v>
      </c>
    </row>
    <row r="54" ht="14.5" customHeight="1">
      <c r="A54" t="s">
        <v>106</v>
      </c>
      <c r="B54" t="s">
        <v>107</v>
      </c>
    </row>
    <row r="55" ht="14.5" customHeight="1">
      <c r="A55" t="s">
        <v>108</v>
      </c>
      <c r="B55" t="s">
        <v>109</v>
      </c>
    </row>
    <row r="56" ht="14.5" customHeight="1">
      <c r="A56" t="s">
        <v>110</v>
      </c>
      <c r="B56" t="s">
        <v>111</v>
      </c>
    </row>
    <row r="57" ht="14.5" customHeight="1">
      <c r="A57" t="s">
        <v>112</v>
      </c>
      <c r="B57" t="s">
        <v>113</v>
      </c>
    </row>
    <row r="58" ht="14.5" customHeight="1">
      <c r="A58" t="s">
        <v>114</v>
      </c>
      <c r="B58" t="s">
        <v>115</v>
      </c>
    </row>
    <row r="59" ht="14.5" customHeight="1">
      <c r="A59" t="s">
        <v>116</v>
      </c>
      <c r="B59" t="s">
        <v>117</v>
      </c>
    </row>
    <row r="60" ht="14.5" customHeight="1">
      <c r="A60" t="s">
        <v>118</v>
      </c>
      <c r="B60" t="s">
        <v>119</v>
      </c>
    </row>
    <row r="61" ht="14.5" customHeight="1">
      <c r="A61" t="s">
        <v>120</v>
      </c>
      <c r="B61" t="s">
        <v>121</v>
      </c>
    </row>
    <row r="62" ht="14.5" customHeight="1">
      <c r="A62" t="s">
        <v>122</v>
      </c>
      <c r="B62" t="s">
        <v>123</v>
      </c>
    </row>
    <row r="63" ht="14.5" customHeight="1">
      <c r="A63" t="s">
        <v>124</v>
      </c>
      <c r="B63" t="s">
        <v>125</v>
      </c>
    </row>
    <row r="64" ht="14.5" customHeight="1">
      <c r="A64" t="s">
        <v>126</v>
      </c>
      <c r="B64" t="s">
        <v>127</v>
      </c>
    </row>
    <row r="65" ht="14.5" customHeight="1">
      <c r="A65" t="s">
        <v>128</v>
      </c>
      <c r="B65" t="s">
        <v>129</v>
      </c>
    </row>
    <row r="66" ht="14.5" customHeight="1">
      <c r="A66" t="s">
        <v>130</v>
      </c>
      <c r="B66" t="s">
        <v>131</v>
      </c>
    </row>
    <row r="67" ht="14.5" customHeight="1">
      <c r="A67" t="s">
        <v>132</v>
      </c>
      <c r="B67" t="s">
        <v>133</v>
      </c>
    </row>
    <row r="68" ht="14.5" customHeight="1">
      <c r="A68" t="s">
        <v>134</v>
      </c>
      <c r="B68" t="s">
        <v>135</v>
      </c>
    </row>
    <row r="69" ht="14.5" customHeight="1">
      <c r="A69" t="s">
        <v>136</v>
      </c>
      <c r="B69" t="s">
        <v>137</v>
      </c>
    </row>
    <row r="70" ht="14.5" customHeight="1">
      <c r="A70" t="s">
        <v>138</v>
      </c>
      <c r="B70" t="s">
        <v>139</v>
      </c>
    </row>
    <row r="71" ht="14.5" customHeight="1">
      <c r="A71" t="s">
        <v>140</v>
      </c>
      <c r="B71" t="s">
        <v>141</v>
      </c>
    </row>
    <row r="72" ht="14.5" customHeight="1">
      <c r="A72" t="s">
        <v>142</v>
      </c>
      <c r="B72" t="s">
        <v>143</v>
      </c>
    </row>
    <row r="73" ht="14.5" customHeight="1">
      <c r="A73" t="s">
        <v>144</v>
      </c>
      <c r="B73" t="s">
        <v>145</v>
      </c>
    </row>
    <row r="74" ht="14.5" customHeight="1">
      <c r="A74" t="s">
        <v>146</v>
      </c>
      <c r="B74" t="s">
        <v>147</v>
      </c>
    </row>
    <row r="75" ht="14.5" customHeight="1">
      <c r="A75" t="s">
        <v>148</v>
      </c>
      <c r="B75" t="s">
        <v>149</v>
      </c>
    </row>
    <row r="76" ht="14.5" customHeight="1">
      <c r="A76" t="s">
        <v>150</v>
      </c>
      <c r="B76" t="s">
        <v>151</v>
      </c>
    </row>
    <row r="77" ht="14.5" customHeight="1">
      <c r="A77" t="s">
        <v>152</v>
      </c>
      <c r="B77" t="s">
        <v>153</v>
      </c>
    </row>
    <row r="78" ht="14.5" customHeight="1">
      <c r="A78" t="s">
        <v>154</v>
      </c>
      <c r="B78" t="s">
        <v>155</v>
      </c>
    </row>
    <row r="79" ht="14.5" customHeight="1">
      <c r="A79" t="s">
        <v>156</v>
      </c>
      <c r="B79" t="s">
        <v>157</v>
      </c>
    </row>
    <row r="80" ht="14.5" customHeight="1">
      <c r="A80" t="s">
        <v>158</v>
      </c>
      <c r="B80" t="s">
        <v>159</v>
      </c>
    </row>
    <row r="81" ht="14.5" customHeight="1">
      <c r="A81" t="s">
        <v>160</v>
      </c>
      <c r="B81" t="s">
        <v>161</v>
      </c>
    </row>
    <row r="82" ht="14.5" customHeight="1">
      <c r="A82" t="s">
        <v>162</v>
      </c>
      <c r="B82" t="s">
        <v>163</v>
      </c>
    </row>
    <row r="83" ht="14.5" customHeight="1">
      <c r="A83" t="s">
        <v>164</v>
      </c>
      <c r="B83" t="s">
        <v>165</v>
      </c>
    </row>
    <row r="84" ht="14.5" customHeight="1">
      <c r="A84" t="s">
        <v>166</v>
      </c>
      <c r="B84" t="s">
        <v>167</v>
      </c>
    </row>
    <row r="85" ht="14.5" customHeight="1">
      <c r="A85" t="s">
        <v>168</v>
      </c>
      <c r="B85" t="s">
        <v>169</v>
      </c>
    </row>
    <row r="86" ht="14.5" customHeight="1">
      <c r="A86" t="s">
        <v>170</v>
      </c>
      <c r="B86" t="s">
        <v>171</v>
      </c>
    </row>
    <row r="87" ht="14.5" customHeight="1">
      <c r="A87" t="s">
        <v>172</v>
      </c>
      <c r="B87" t="s">
        <v>173</v>
      </c>
    </row>
    <row r="88" ht="14.5" customHeight="1">
      <c r="A88" t="s">
        <v>174</v>
      </c>
      <c r="B88" t="s">
        <v>175</v>
      </c>
    </row>
    <row r="89" ht="14.5" customHeight="1">
      <c r="A89" t="s">
        <v>176</v>
      </c>
      <c r="B89" t="s">
        <v>177</v>
      </c>
    </row>
    <row r="90" ht="14.5" customHeight="1">
      <c r="A90" t="s">
        <v>178</v>
      </c>
      <c r="B90" t="s">
        <v>179</v>
      </c>
    </row>
    <row r="91" ht="14.5" customHeight="1">
      <c r="A91" t="s">
        <v>180</v>
      </c>
      <c r="B91" t="s">
        <v>181</v>
      </c>
    </row>
    <row r="92" ht="14.5" customHeight="1">
      <c r="A92" t="s">
        <v>182</v>
      </c>
      <c r="B92" t="s">
        <v>183</v>
      </c>
    </row>
    <row r="93" ht="14.5" customHeight="1">
      <c r="A93" t="s">
        <v>184</v>
      </c>
      <c r="B93" t="s">
        <v>185</v>
      </c>
    </row>
    <row r="94" ht="14.5" customHeight="1">
      <c r="A94" t="s">
        <v>186</v>
      </c>
      <c r="B94" t="s">
        <v>187</v>
      </c>
    </row>
    <row r="95" ht="14.5" customHeight="1">
      <c r="A95" t="s">
        <v>188</v>
      </c>
      <c r="B95" t="s">
        <v>189</v>
      </c>
    </row>
    <row r="96" ht="14.5" customHeight="1">
      <c r="A96" t="s">
        <v>190</v>
      </c>
      <c r="B96" t="s">
        <v>191</v>
      </c>
    </row>
    <row r="97" ht="14.5" customHeight="1">
      <c r="A97" t="s">
        <v>192</v>
      </c>
      <c r="B97" t="s">
        <v>193</v>
      </c>
    </row>
    <row r="98" ht="14.5" customHeight="1">
      <c r="A98" t="s">
        <v>194</v>
      </c>
      <c r="B98" t="s">
        <v>195</v>
      </c>
    </row>
    <row r="99" ht="14.5" customHeight="1">
      <c r="A99" t="s">
        <v>196</v>
      </c>
      <c r="B99" t="s">
        <v>197</v>
      </c>
    </row>
    <row r="100" ht="14.5" customHeight="1">
      <c r="A100" t="s">
        <v>198</v>
      </c>
      <c r="B100" t="s">
        <v>199</v>
      </c>
    </row>
    <row r="101" ht="14.5" customHeight="1">
      <c r="A101" t="s">
        <v>200</v>
      </c>
      <c r="B101" t="s">
        <v>201</v>
      </c>
    </row>
    <row r="102" ht="14.5" customHeight="1">
      <c r="A102" t="s">
        <v>202</v>
      </c>
      <c r="B102" t="s">
        <v>203</v>
      </c>
    </row>
    <row r="103" ht="14.5" customHeight="1">
      <c r="A103" t="s">
        <v>204</v>
      </c>
      <c r="B103" t="s">
        <v>205</v>
      </c>
    </row>
    <row r="104" ht="14.5" customHeight="1">
      <c r="A104" t="s">
        <v>206</v>
      </c>
      <c r="B104" t="s">
        <v>207</v>
      </c>
    </row>
    <row r="105" ht="14.5" customHeight="1">
      <c r="A105" t="s">
        <v>208</v>
      </c>
      <c r="B105" t="s">
        <v>209</v>
      </c>
    </row>
    <row r="106" ht="14.5" customHeight="1">
      <c r="A106" t="s">
        <v>210</v>
      </c>
      <c r="B106" t="s">
        <v>211</v>
      </c>
    </row>
    <row r="107" ht="14.5" customHeight="1">
      <c r="A107" t="s">
        <v>212</v>
      </c>
      <c r="B107" t="s">
        <v>213</v>
      </c>
    </row>
    <row r="108" ht="14.5" customHeight="1">
      <c r="A108" t="s">
        <v>214</v>
      </c>
      <c r="B108" t="s">
        <v>215</v>
      </c>
    </row>
    <row r="109" ht="14.5" customHeight="1">
      <c r="A109" t="s">
        <v>216</v>
      </c>
      <c r="B109" t="s">
        <v>217</v>
      </c>
    </row>
    <row r="110" ht="14.5" customHeight="1">
      <c r="A110" t="s">
        <v>218</v>
      </c>
      <c r="B110" t="s">
        <v>219</v>
      </c>
    </row>
    <row r="111" ht="14.5" customHeight="1">
      <c r="A111" t="s">
        <v>220</v>
      </c>
      <c r="B111" t="s">
        <v>221</v>
      </c>
    </row>
    <row r="112" ht="14.5" customHeight="1">
      <c r="A112" t="s">
        <v>222</v>
      </c>
      <c r="B112" t="s">
        <v>223</v>
      </c>
    </row>
    <row r="113" ht="14.5" customHeight="1">
      <c r="A113" t="s">
        <v>224</v>
      </c>
      <c r="B113" t="s">
        <v>225</v>
      </c>
    </row>
    <row r="114" ht="14.5" customHeight="1">
      <c r="A114" t="s">
        <v>226</v>
      </c>
      <c r="B114" t="s">
        <v>227</v>
      </c>
    </row>
    <row r="115" ht="14.5" customHeight="1">
      <c r="A115" t="s">
        <v>228</v>
      </c>
      <c r="B115" t="s">
        <v>229</v>
      </c>
    </row>
    <row r="116" ht="14.5" customHeight="1">
      <c r="A116" t="s">
        <v>230</v>
      </c>
      <c r="B116" t="s">
        <v>231</v>
      </c>
    </row>
    <row r="117" ht="14.5" customHeight="1">
      <c r="A117" t="s">
        <v>232</v>
      </c>
      <c r="B117" t="s">
        <v>233</v>
      </c>
    </row>
    <row r="118" ht="14.5" customHeight="1">
      <c r="A118" t="s">
        <v>234</v>
      </c>
      <c r="B118" t="s">
        <v>235</v>
      </c>
    </row>
    <row r="119" ht="14.5" customHeight="1">
      <c r="A119" t="s">
        <v>236</v>
      </c>
      <c r="B119" t="s">
        <v>237</v>
      </c>
    </row>
    <row r="120" ht="14.5" customHeight="1">
      <c r="A120" t="s">
        <v>238</v>
      </c>
      <c r="B120" t="s">
        <v>239</v>
      </c>
    </row>
    <row r="121" ht="14.5" customHeight="1">
      <c r="A121" t="s">
        <v>240</v>
      </c>
      <c r="B121" t="s">
        <v>241</v>
      </c>
    </row>
    <row r="122" ht="14.5" customHeight="1">
      <c r="A122" t="s">
        <v>242</v>
      </c>
      <c r="B122" t="s">
        <v>243</v>
      </c>
    </row>
    <row r="123" ht="14.5" customHeight="1">
      <c r="A123" t="s">
        <v>244</v>
      </c>
      <c r="B123" t="s">
        <v>245</v>
      </c>
    </row>
    <row r="124" ht="14.5" customHeight="1">
      <c r="A124" t="s">
        <v>246</v>
      </c>
      <c r="B124" t="s">
        <v>247</v>
      </c>
    </row>
    <row r="125" ht="14.5" customHeight="1">
      <c r="A125" t="s">
        <v>248</v>
      </c>
      <c r="B125" t="s">
        <v>249</v>
      </c>
    </row>
    <row r="126" ht="14.5" customHeight="1">
      <c r="A126" t="s">
        <v>250</v>
      </c>
      <c r="B126" t="s">
        <v>251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64F0F5ECC9EB498AD4E15E7E7C33FC" ma:contentTypeVersion="17" ma:contentTypeDescription="Create a new document." ma:contentTypeScope="" ma:versionID="99f41859c6aecc710af1cb189e4fd6d2">
  <xsd:schema xmlns:xsd="http://www.w3.org/2001/XMLSchema" xmlns:xs="http://www.w3.org/2001/XMLSchema" xmlns:p="http://schemas.microsoft.com/office/2006/metadata/properties" xmlns:ns2="5b16f04c-c4c9-405b-9fe8-b81263c3a22a" xmlns:ns3="5679aacf-8675-4a2d-b50c-d9b81ae50408" xmlns:ns4="2799d30d-6731-4efe-ac9b-c4895a8828d9" targetNamespace="http://schemas.microsoft.com/office/2006/metadata/properties" ma:root="true" ma:fieldsID="89e795710c123e55cc2a2e8286f6aa0d" ns2:_="" ns3:_="" ns4:_="">
    <xsd:import namespace="5b16f04c-c4c9-405b-9fe8-b81263c3a22a"/>
    <xsd:import namespace="5679aacf-8675-4a2d-b50c-d9b81ae50408"/>
    <xsd:import namespace="2799d30d-6731-4efe-ac9b-c4895a8828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6f04c-c4c9-405b-9fe8-b81263c3a2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2b69053-c3fb-47ab-9000-5ac769dc75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79aacf-8675-4a2d-b50c-d9b81ae5040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9d30d-6731-4efe-ac9b-c4895a8828d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727e6bdb-3e29-4d08-bc31-68d492552406}" ma:internalName="TaxCatchAll" ma:showField="CatchAllData" ma:web="5679aacf-8675-4a2d-b50c-d9b81ae504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99d30d-6731-4efe-ac9b-c4895a8828d9" xsi:nil="true"/>
    <lcf76f155ced4ddcb4097134ff3c332f xmlns="5b16f04c-c4c9-405b-9fe8-b81263c3a2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2968255-8044-4CEE-BBE9-DFE0434AB518}"/>
</file>

<file path=customXml/itemProps2.xml><?xml version="1.0" encoding="utf-8"?>
<ds:datastoreItem xmlns:ds="http://schemas.openxmlformats.org/officeDocument/2006/customXml" ds:itemID="{03B50D47-0FFF-4A64-A7C8-248DA3712E35}"/>
</file>

<file path=customXml/itemProps3.xml><?xml version="1.0" encoding="utf-8"?>
<ds:datastoreItem xmlns:ds="http://schemas.openxmlformats.org/officeDocument/2006/customXml" ds:itemID="{FF18676D-863A-49DE-8819-2AB3254D01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JETAR</dc:creator>
  <cp:lastModifiedBy>JETAR</cp:lastModifiedBy>
  <dcterms:created xsi:type="dcterms:W3CDTF">2025-10-14T12:45:25Z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0x010100C564F0F5ECC9EB498AD4E15E7E7C33FC</vt:lpwstr>
  </property>
</Properties>
</file>